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052" windowHeight="8655"/>
  </bookViews>
  <sheets>
    <sheet name="项目汇总表" sheetId="1" r:id="rId1"/>
    <sheet name="Sheet1" sheetId="4" state="hidden" r:id="rId2"/>
    <sheet name="Sheet2" sheetId="5" state="hidden" r:id="rId3"/>
    <sheet name="支持方向" sheetId="2" state="hidden" r:id="rId4"/>
    <sheet name="区县" sheetId="3" state="hidden" r:id="rId5"/>
  </sheets>
  <definedNames>
    <definedName name="二_支持创新多元化服务消费场景">支持方向!#REF!</definedName>
    <definedName name="分类">支持方向!$A$2:$A$4</definedName>
    <definedName name="三_支持优质消费资源与知名IP跨界联名">支持方向!#REF!</definedName>
    <definedName name="一_支持健全首发经济服务体系">支持方向!#REF!</definedName>
    <definedName name="支持创新多元化服务消费场景">支持方向!$C$2:$C$5</definedName>
    <definedName name="支持健全首发经济服务体系">支持方向!$B$2:$B$5</definedName>
    <definedName name="支持优质消费资源与知名IP跨界联名">支持方向!$D$2:$D$5</definedName>
    <definedName name="于洪区">Sheet1!$H$2</definedName>
    <definedName name="沈北新区">Sheet1!$J$2:$J$3</definedName>
    <definedName name="所在区县">Sheet1!$B$2:$B$4</definedName>
    <definedName name="和平区">Sheet1!$C$2:$C$4</definedName>
    <definedName name="沈河区">Sheet1!$D$2:$D$4</definedName>
    <definedName name="大东区">Sheet1!$E$2:$E$4</definedName>
    <definedName name="浑南区">Sheet1!$I$2:$I$4</definedName>
    <definedName name="皇姑区">Sheet1!$B$6:$B$7</definedName>
    <definedName name="铁西区">Sheet1!$G$2:$G$6</definedName>
    <definedName name="青年友好街区">Sheet1!$C$6:$C$7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<sst xmlns="http://schemas.openxmlformats.org/spreadsheetml/2006/main" count="150" uniqueCount="116">
  <si>
    <t>附件1</t>
  </si>
  <si>
    <t>沈阳市消费新业态新模式新场景建设项目汇总表（模板）</t>
  </si>
  <si>
    <t>填报地区及部门:</t>
  </si>
  <si>
    <t>联系人：</t>
  </si>
  <si>
    <t>联系电话：</t>
  </si>
  <si>
    <t>序号</t>
  </si>
  <si>
    <t>项目名称</t>
  </si>
  <si>
    <t>项目投资主体全称</t>
  </si>
  <si>
    <t>申报主体属性</t>
  </si>
  <si>
    <t>申报主体行业类别</t>
  </si>
  <si>
    <t>申报主体行业主管部门</t>
  </si>
  <si>
    <t>项目方向</t>
  </si>
  <si>
    <t>项目方向具体类别</t>
  </si>
  <si>
    <t>项目类型</t>
  </si>
  <si>
    <t>项目建设开始年月</t>
  </si>
  <si>
    <t>项目建设结束年月</t>
  </si>
  <si>
    <t>项目实施地点</t>
  </si>
  <si>
    <t>项目所在区县</t>
  </si>
  <si>
    <t>夜经济
街区名称</t>
  </si>
  <si>
    <t>沈阳市
十大商圈</t>
  </si>
  <si>
    <t>项目简介</t>
  </si>
  <si>
    <t>拟支持项目建设主要内容
（核心支出领域）</t>
  </si>
  <si>
    <t>预期成效</t>
  </si>
  <si>
    <t>项目带动就业人数</t>
  </si>
  <si>
    <t>项目享受中央财政资金支持情况</t>
  </si>
  <si>
    <t>项目总投资规模（亿元）</t>
  </si>
  <si>
    <t>预计符合支持方向的投资额（亿元）</t>
  </si>
  <si>
    <t>资金来源</t>
  </si>
  <si>
    <t>建成后运营计划</t>
  </si>
  <si>
    <t>推荐部门</t>
  </si>
  <si>
    <t>项目联系人及电话</t>
  </si>
  <si>
    <t>2025年9月30日后符合支持方向的总投资额</t>
  </si>
  <si>
    <t>项目计划投资额（2026年度）</t>
  </si>
  <si>
    <t>项目计划投资额（2027年度）</t>
  </si>
  <si>
    <t>名称</t>
  </si>
  <si>
    <t>联系人及电话</t>
  </si>
  <si>
    <t>项目联系人</t>
  </si>
  <si>
    <t>电话</t>
  </si>
  <si>
    <t>示例：XX场景项目</t>
  </si>
  <si>
    <t>XX有限公司</t>
  </si>
  <si>
    <t>示例：国有、民营、社会团体、事业单位或其他</t>
  </si>
  <si>
    <t>零售</t>
  </si>
  <si>
    <t>商务</t>
  </si>
  <si>
    <t>支持健全首发经济服务体系</t>
  </si>
  <si>
    <t>支持打造一批首发中心、首发经济集聚区，在重点商圈商街、创意园区、文化场所等打造多层次的新品发布平台载体，集聚一批传播、传媒、广告、策划等专业服务机构</t>
  </si>
  <si>
    <t>新建</t>
  </si>
  <si>
    <t>2027年6月底前</t>
  </si>
  <si>
    <t>沈阳市大东区XX街XX路111号</t>
  </si>
  <si>
    <t>和平区</t>
  </si>
  <si>
    <t>太原街</t>
  </si>
  <si>
    <t>中街</t>
  </si>
  <si>
    <t>项目中符合支持方向的建设内容。</t>
  </si>
  <si>
    <t>企业自筹</t>
  </si>
  <si>
    <t>1.
2.
3.</t>
  </si>
  <si>
    <t>示例：沈阳市商务局XX处</t>
  </si>
  <si>
    <t>示例：姓名、024-XX</t>
  </si>
  <si>
    <t>所在区县</t>
  </si>
  <si>
    <t>沈河区</t>
  </si>
  <si>
    <t>大东区</t>
  </si>
  <si>
    <t>皇姑区</t>
  </si>
  <si>
    <t>铁西区</t>
  </si>
  <si>
    <t>于洪区</t>
  </si>
  <si>
    <t>浑南区</t>
  </si>
  <si>
    <t>沈北新区</t>
  </si>
  <si>
    <t>辽中区</t>
  </si>
  <si>
    <t>新民市</t>
  </si>
  <si>
    <t>法库县</t>
  </si>
  <si>
    <t>康平县</t>
  </si>
  <si>
    <t>中街步行街</t>
  </si>
  <si>
    <t>吉祥汽车主题商业步行街</t>
  </si>
  <si>
    <t>塔湾兴顺国际夜市</t>
  </si>
  <si>
    <t>红梅文创园</t>
  </si>
  <si>
    <t>凤凰市集</t>
  </si>
  <si>
    <t>沈阳赛特奥莱风情小镇</t>
  </si>
  <si>
    <t>沈北兴顺夜市集</t>
  </si>
  <si>
    <t>奉天巷</t>
  </si>
  <si>
    <t>沈阳嘉里城·歇马夜市</t>
  </si>
  <si>
    <t>铁锚1956文创园</t>
  </si>
  <si>
    <t>沈阳天地</t>
  </si>
  <si>
    <t>1905文创园</t>
  </si>
  <si>
    <t>时光里酒吧街</t>
  </si>
  <si>
    <t>寻味环球一号</t>
  </si>
  <si>
    <t>西塔街</t>
  </si>
  <si>
    <t>彩塔夜市</t>
  </si>
  <si>
    <t>微醺巷</t>
  </si>
  <si>
    <t>中粮·祥云小镇</t>
  </si>
  <si>
    <t>铁西万象汇“西红市”夜市</t>
  </si>
  <si>
    <t>浑河外滩滨水市集</t>
  </si>
  <si>
    <t>青年友好街区</t>
  </si>
  <si>
    <t>沈阳三台子万象汇“参三里
·绿洲秘境之旅”街区</t>
  </si>
  <si>
    <t>万达兴顺夜市集</t>
  </si>
  <si>
    <t>和平区太原南街(万国屋美
食街)</t>
  </si>
  <si>
    <t>沈阳杉杉奥菜潮流步行街</t>
  </si>
  <si>
    <t>沈阳印象城集市行乐市集</t>
  </si>
  <si>
    <t>苏家屯区</t>
  </si>
  <si>
    <t>中粮祥云小镇</t>
  </si>
  <si>
    <t>沈阳天地17号街</t>
  </si>
  <si>
    <t>老北市</t>
  </si>
  <si>
    <t>吉祥街</t>
  </si>
  <si>
    <t>西塔</t>
  </si>
  <si>
    <t>赛特奥莱</t>
  </si>
  <si>
    <t>尚柏奥莱</t>
  </si>
  <si>
    <t>分类</t>
  </si>
  <si>
    <t>支持创新多元化服务消费场景</t>
  </si>
  <si>
    <t>支持优质消费资源与知名IP跨界联名</t>
  </si>
  <si>
    <t>支持业态创新、模式创新，推动人工智能、元宇宙等数字技术在文娱、旅游、健康、体育等领域的深化应用，打造一批商旅文体健融合的消费新场景</t>
  </si>
  <si>
    <t>依托互联网数字娱乐平台和知识产权（IP）孵化平台，打通设计、开发、生产、营销、推广全产业链，开发系列周边产品，开设主题店、概念店等沉浸式消费空间，激发优质资源消费潜力</t>
  </si>
  <si>
    <t>支持具有引领性的国内外品牌开设高能级首店、旗舰店、概念店，并推动首店向总店、总部提升发展</t>
  </si>
  <si>
    <t>推动形成服务消费集聚区，支持重点商圈商街、文旅集聚区、传统购物型商超、废旧工业厂区向多元消费场景升级，拓展增加文化时尚、健康体育、艺术展览、主题社交、休闲娱乐等服务消费功能，推动重点赛事活动及演出“进商圈、进街区、进景区”</t>
  </si>
  <si>
    <t>支持围绕本地特色文化，联动国潮动漫影视知识产权（IP）及文博场馆、非遗机构、历史文化名城等传统资源，推出一批影响范围广、社交属性强、创意新颖的综合性消费场景</t>
  </si>
  <si>
    <t>支持时尚服饰、消费电子、美妆、潮玩、家居、汽车、智能终端、运动潮品以及服务消费等领域具有创新性、引领性的产品和服务举办首发首秀首展活动</t>
  </si>
  <si>
    <t>发展夜间经济，打造夜间文化和旅游消费集聚区</t>
  </si>
  <si>
    <t>支持老字号企业、新消费品牌企业依托本地优质消费资源，开设新店、旗舰店，开发推出“老牌新品”、“国货潮品”</t>
  </si>
  <si>
    <t>支持有关展会开设首发专区、专场，集中展示新产品新服务新技术</t>
  </si>
  <si>
    <t>支持外贸优品展销中心、特色购物中心或购物区、外贸优品品牌集聚的特色商业街优化升级，推广自主品牌+直供直销，打造具有特色和吸引力的消费场景</t>
  </si>
  <si>
    <t>引导相关企业加快转型升级，培育一批新型消费龙头企业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</si>
</sst>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Microsoft YaHe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2"/>
      <color rgb="FF333333"/>
      <name val="Arial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6"/>
      <color theme="1"/>
      <name val="黑体"/>
      <charset val="134"/>
    </font>
    <font>
      <b/>
      <sz val="16"/>
      <color theme="1"/>
      <name val="Microsoft YaHei"/>
      <charset val="134"/>
    </font>
    <font>
      <b/>
      <sz val="10"/>
      <color theme="1"/>
      <name val="Microsoft YaHei"/>
      <charset val="134"/>
    </font>
    <font>
      <b/>
      <sz val="11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5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9"/>
  <sheetViews>
    <sheetView tabSelected="1" zoomScale="55" zoomScaleNormal="55" workbookViewId="0">
      <selection activeCell="P6" sqref="P6"/>
    </sheetView>
  </sheetViews>
  <sheetFormatPr defaultColWidth="9" defaultRowHeight="13.5"/>
  <cols>
    <col min="1" max="1" width="5.26548672566372" customWidth="1"/>
    <col min="2" max="2" width="14.0884955752212" customWidth="1"/>
    <col min="3" max="3" width="12" customWidth="1"/>
    <col min="4" max="4" width="8.36283185840708" style="16" customWidth="1"/>
    <col min="5" max="6" width="8.36283185840708" customWidth="1"/>
    <col min="7" max="7" width="14.6371681415929" customWidth="1"/>
    <col min="8" max="8" width="17.5398230088496" customWidth="1"/>
    <col min="9" max="9" width="8.72566371681416" customWidth="1"/>
    <col min="10" max="10" width="18.6371681415929" customWidth="1"/>
    <col min="11" max="11" width="17.0884955752212" customWidth="1"/>
    <col min="12" max="16" width="13" customWidth="1"/>
    <col min="17" max="17" width="18.7256637168142" customWidth="1"/>
    <col min="18" max="20" width="12" customWidth="1"/>
    <col min="21" max="29" width="15" customWidth="1"/>
    <col min="30" max="30" width="14.2654867256637" customWidth="1"/>
  </cols>
  <sheetData>
    <row r="1" ht="30" customHeight="1" spans="1:30">
      <c r="A1" s="17" t="s">
        <v>0</v>
      </c>
      <c r="B1" s="17"/>
    </row>
    <row r="2" ht="45" customHeight="1" spans="1:30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</row>
    <row r="3" ht="48" customHeight="1" spans="1:30">
      <c r="A3" s="19" t="s">
        <v>2</v>
      </c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 t="s">
        <v>3</v>
      </c>
      <c r="S3" s="20"/>
      <c r="T3" s="20"/>
      <c r="U3" s="20"/>
      <c r="V3" s="20"/>
      <c r="W3" s="20"/>
      <c r="X3" s="20"/>
      <c r="Y3" s="20"/>
      <c r="Z3" s="21" t="s">
        <v>4</v>
      </c>
      <c r="AA3" s="21"/>
      <c r="AB3" s="22"/>
      <c r="AC3" s="22"/>
      <c r="AD3" s="22"/>
    </row>
    <row r="4" ht="40" customHeight="1" spans="1:30">
      <c r="A4" s="23" t="s">
        <v>5</v>
      </c>
      <c r="B4" s="23" t="s">
        <v>6</v>
      </c>
      <c r="C4" s="23" t="s">
        <v>7</v>
      </c>
      <c r="D4" s="23" t="s">
        <v>8</v>
      </c>
      <c r="E4" s="23" t="s">
        <v>9</v>
      </c>
      <c r="F4" s="23" t="s">
        <v>10</v>
      </c>
      <c r="G4" s="23" t="s">
        <v>11</v>
      </c>
      <c r="H4" s="23" t="s">
        <v>12</v>
      </c>
      <c r="I4" s="24" t="s">
        <v>13</v>
      </c>
      <c r="J4" s="23" t="s">
        <v>14</v>
      </c>
      <c r="K4" s="23" t="s">
        <v>15</v>
      </c>
      <c r="L4" s="23" t="s">
        <v>16</v>
      </c>
      <c r="M4" s="23" t="s">
        <v>17</v>
      </c>
      <c r="N4" s="25" t="s">
        <v>18</v>
      </c>
      <c r="O4" s="26" t="s">
        <v>19</v>
      </c>
      <c r="P4" s="23" t="s">
        <v>20</v>
      </c>
      <c r="Q4" s="23" t="s">
        <v>21</v>
      </c>
      <c r="R4" s="23" t="s">
        <v>22</v>
      </c>
      <c r="S4" s="24" t="s">
        <v>23</v>
      </c>
      <c r="T4" s="24" t="s">
        <v>24</v>
      </c>
      <c r="U4" s="24" t="s">
        <v>25</v>
      </c>
      <c r="V4" s="27" t="s">
        <v>26</v>
      </c>
      <c r="W4" s="27"/>
      <c r="X4" s="27"/>
      <c r="Y4" s="23" t="s">
        <v>27</v>
      </c>
      <c r="Z4" s="23" t="s">
        <v>28</v>
      </c>
      <c r="AA4" s="28" t="s">
        <v>29</v>
      </c>
      <c r="AB4" s="29"/>
      <c r="AC4" s="27" t="s">
        <v>30</v>
      </c>
      <c r="AD4" s="30"/>
    </row>
    <row r="5" ht="66" customHeight="1" spans="1:30">
      <c r="A5" s="23"/>
      <c r="B5" s="23"/>
      <c r="C5" s="23"/>
      <c r="D5" s="23"/>
      <c r="E5" s="23"/>
      <c r="F5" s="23"/>
      <c r="G5" s="23"/>
      <c r="H5" s="23"/>
      <c r="I5" s="24"/>
      <c r="J5" s="23"/>
      <c r="K5" s="23"/>
      <c r="L5" s="23"/>
      <c r="M5" s="23"/>
      <c r="N5" s="31"/>
      <c r="O5" s="32"/>
      <c r="P5" s="23"/>
      <c r="Q5" s="23"/>
      <c r="R5" s="23"/>
      <c r="S5" s="24"/>
      <c r="T5" s="24"/>
      <c r="U5" s="24"/>
      <c r="V5" s="33" t="s">
        <v>31</v>
      </c>
      <c r="W5" s="24" t="s">
        <v>32</v>
      </c>
      <c r="X5" s="28" t="s">
        <v>33</v>
      </c>
      <c r="Y5" s="23"/>
      <c r="Z5" s="23"/>
      <c r="AA5" s="24" t="s">
        <v>34</v>
      </c>
      <c r="AB5" s="24" t="s">
        <v>35</v>
      </c>
      <c r="AC5" s="24" t="s">
        <v>36</v>
      </c>
      <c r="AD5" s="24" t="s">
        <v>37</v>
      </c>
    </row>
    <row r="6" ht="82" customHeight="1" spans="1:30">
      <c r="A6" s="34">
        <v>1</v>
      </c>
      <c r="B6" s="34" t="s">
        <v>38</v>
      </c>
      <c r="C6" s="34" t="s">
        <v>39</v>
      </c>
      <c r="D6" s="34" t="s">
        <v>40</v>
      </c>
      <c r="E6" s="34" t="s">
        <v>41</v>
      </c>
      <c r="F6" s="34" t="s">
        <v>42</v>
      </c>
      <c r="G6" s="34" t="s">
        <v>43</v>
      </c>
      <c r="H6" s="34" t="s">
        <v>44</v>
      </c>
      <c r="I6" s="34" t="s">
        <v>45</v>
      </c>
      <c r="J6" s="34"/>
      <c r="K6" s="34" t="s">
        <v>46</v>
      </c>
      <c r="L6" s="34" t="s">
        <v>47</v>
      </c>
      <c r="M6" s="34" t="s">
        <v>48</v>
      </c>
      <c r="N6" s="34" t="s">
        <v>49</v>
      </c>
      <c r="O6" s="34" t="s">
        <v>50</v>
      </c>
      <c r="P6" s="34"/>
      <c r="Q6" s="34" t="s">
        <v>51</v>
      </c>
      <c r="R6" s="34"/>
      <c r="S6" s="34"/>
      <c r="T6" s="34"/>
      <c r="U6" s="34"/>
      <c r="V6" s="34"/>
      <c r="W6" s="34"/>
      <c r="X6" s="34"/>
      <c r="Y6" s="34" t="s">
        <v>52</v>
      </c>
      <c r="Z6" s="35" t="s">
        <v>53</v>
      </c>
      <c r="AA6" s="34" t="s">
        <v>54</v>
      </c>
      <c r="AB6" s="34" t="s">
        <v>55</v>
      </c>
      <c r="AC6" s="34"/>
      <c r="AD6" s="34"/>
    </row>
    <row r="7" ht="18.65" customHeight="1" spans="1:30">
      <c r="A7" s="34">
        <v>2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</row>
    <row r="8" ht="18.65" customHeight="1" spans="1:30">
      <c r="A8" s="34">
        <v>3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</row>
    <row r="9" ht="13.85" spans="1:30">
      <c r="E9" s="1"/>
    </row>
  </sheetData>
  <mergeCells count="32">
    <mergeCell ref="A1:B1"/>
    <mergeCell ref="A2:AD2"/>
    <mergeCell ref="A3:B3"/>
    <mergeCell ref="C3:Q3"/>
    <mergeCell ref="S3:Y3"/>
    <mergeCell ref="AB3:AD3"/>
    <mergeCell ref="V4:X4"/>
    <mergeCell ref="AA4:AB4"/>
    <mergeCell ref="AC4:AD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Y4:Y5"/>
    <mergeCell ref="Z4:Z5"/>
  </mergeCells>
  <dataValidations count="10">
    <dataValidation type="list" allowBlank="1" showInputMessage="1" showErrorMessage="1" sqref="E2 E9:E1048576">
      <formula1>"批发,零售,大宗,服务业"</formula1>
    </dataValidation>
    <dataValidation type="list" allowBlank="1" showInputMessage="1" showErrorMessage="1" sqref="E6:E8">
      <formula1>"批发,零售,餐饮住宿,文化娱乐,旅游出行,体育休闲,健康,家政,其它生活性服务业"</formula1>
    </dataValidation>
    <dataValidation type="list" allowBlank="1" showInputMessage="1" showErrorMessage="1" sqref="F1:F2 F6:F1048576">
      <formula1>"商务,文旅,体育,其他"</formula1>
    </dataValidation>
    <dataValidation type="list" allowBlank="1" showInputMessage="1" showErrorMessage="1" sqref="G6:G1048576">
      <formula1>分类</formula1>
    </dataValidation>
    <dataValidation type="list" allowBlank="1" showInputMessage="1" showErrorMessage="1" sqref="H6:H1048576">
      <formula1>INDIRECT($G$6)</formula1>
    </dataValidation>
    <dataValidation type="list" allowBlank="1" showInputMessage="1" showErrorMessage="1" sqref="I$1:I$1048576">
      <formula1>"新建,改造"</formula1>
    </dataValidation>
    <dataValidation type="list" allowBlank="1" showInputMessage="1" showErrorMessage="1" sqref="M$1:M$1048576">
      <formula1>Sheet1!$B$2:$B$14</formula1>
    </dataValidation>
    <dataValidation type="list" allowBlank="1" showInputMessage="1" showErrorMessage="1" sqref="N6:N8">
      <formula1>INDIRECT(M6)</formula1>
    </dataValidation>
    <dataValidation type="list" allowBlank="1" showInputMessage="1" showErrorMessage="1" sqref="O6:O8">
      <formula1>Sheet2!$A$1:$A$10</formula1>
    </dataValidation>
    <dataValidation type="list" allowBlank="1" showInputMessage="1" showErrorMessage="1" sqref="T$1:T$1048576">
      <formula1>"生活必需品流通保供体系试点,现代商贸流通体系试点,未享受中央财政资金"</formula1>
    </dataValidation>
  </dataValidations>
  <pageMargins left="0.25" right="0.25" top="0.75" bottom="0.75" header="0.298611111111111" footer="0.298611111111111"/>
  <pageSetup paperSize="9" scale="5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zoomScale="60" zoomScaleNormal="60" workbookViewId="0">
      <selection activeCell="H1" sqref="H1:H2 J1:J3 B1:E4 I1:I4 F1:F5 G1:G6 B5:C7"/>
    </sheetView>
  </sheetViews>
  <sheetFormatPr defaultColWidth="9.02654867256637" defaultRowHeight="13.5"/>
  <cols>
    <col min="2" max="2" width="12.2212389380531" style="6" customWidth="1"/>
    <col min="3" max="3" width="9.36283185840708" customWidth="1"/>
    <col min="4" max="4" width="11.8849557522124" customWidth="1"/>
    <col min="5" max="5" width="14.3451327433628" customWidth="1"/>
    <col min="6" max="6" width="13.8141592920354" customWidth="1"/>
    <col min="7" max="7" width="11.0265486725664" customWidth="1"/>
    <col min="8" max="8" width="10.4955752212389" customWidth="1"/>
    <col min="9" max="9" width="11.3628318584071" customWidth="1"/>
    <col min="10" max="10" width="13.2212389380531" customWidth="1"/>
    <col min="11" max="11" width="11.1592920353982" customWidth="1"/>
    <col min="12" max="13" width="10.2920353982301" customWidth="1"/>
    <col min="14" max="14" width="10.3628318584071" customWidth="1"/>
  </cols>
  <sheetData>
    <row r="1" customFormat="1" ht="15.75" spans="1:14">
      <c r="A1" s="7">
        <v>1</v>
      </c>
      <c r="B1" s="8" t="s">
        <v>56</v>
      </c>
      <c r="C1" s="9" t="s">
        <v>48</v>
      </c>
      <c r="D1" s="9" t="s">
        <v>57</v>
      </c>
      <c r="E1" s="9" t="s">
        <v>58</v>
      </c>
      <c r="F1" s="9" t="s">
        <v>59</v>
      </c>
      <c r="G1" s="9" t="s">
        <v>60</v>
      </c>
      <c r="H1" s="9" t="s">
        <v>61</v>
      </c>
      <c r="I1" s="9" t="s">
        <v>62</v>
      </c>
      <c r="J1" s="9" t="s">
        <v>63</v>
      </c>
      <c r="K1" s="9" t="s">
        <v>64</v>
      </c>
      <c r="L1" s="9" t="s">
        <v>65</v>
      </c>
      <c r="M1" s="9" t="s">
        <v>66</v>
      </c>
      <c r="N1" s="9" t="s">
        <v>67</v>
      </c>
    </row>
    <row r="2" customFormat="1" ht="31.5" spans="1:14">
      <c r="A2" s="7">
        <v>2</v>
      </c>
      <c r="B2" s="10" t="s">
        <v>48</v>
      </c>
      <c r="C2" s="11" t="s">
        <v>49</v>
      </c>
      <c r="D2" s="12" t="s">
        <v>68</v>
      </c>
      <c r="E2" s="12" t="s">
        <v>69</v>
      </c>
      <c r="F2" s="12" t="s">
        <v>70</v>
      </c>
      <c r="G2" s="12" t="s">
        <v>71</v>
      </c>
      <c r="H2" s="12" t="s">
        <v>72</v>
      </c>
      <c r="I2" s="12" t="s">
        <v>73</v>
      </c>
      <c r="J2" s="13" t="s">
        <v>74</v>
      </c>
    </row>
    <row r="3" customFormat="1" ht="31.5" spans="1:14">
      <c r="A3" s="7">
        <v>3</v>
      </c>
      <c r="B3" s="10" t="s">
        <v>57</v>
      </c>
      <c r="C3" s="11" t="s">
        <v>75</v>
      </c>
      <c r="D3" s="12" t="s">
        <v>76</v>
      </c>
      <c r="E3" s="12" t="s">
        <v>77</v>
      </c>
      <c r="F3" s="12" t="s">
        <v>78</v>
      </c>
      <c r="G3" s="12" t="s">
        <v>79</v>
      </c>
      <c r="H3" s="9"/>
      <c r="I3" s="12" t="s">
        <v>80</v>
      </c>
      <c r="J3" s="14" t="s">
        <v>81</v>
      </c>
    </row>
    <row r="4" customFormat="1" ht="47.25" spans="1:14">
      <c r="A4" s="7">
        <v>4</v>
      </c>
      <c r="B4" s="10" t="s">
        <v>58</v>
      </c>
      <c r="C4" s="11" t="s">
        <v>82</v>
      </c>
      <c r="D4" s="12" t="s">
        <v>83</v>
      </c>
      <c r="E4" s="12" t="s">
        <v>84</v>
      </c>
      <c r="F4" s="12" t="s">
        <v>85</v>
      </c>
      <c r="G4" s="12" t="s">
        <v>86</v>
      </c>
      <c r="H4" s="9"/>
      <c r="I4" s="14" t="s">
        <v>87</v>
      </c>
    </row>
    <row r="5" customFormat="1" ht="63" spans="1:14">
      <c r="A5" s="7">
        <v>5</v>
      </c>
      <c r="B5" s="10" t="s">
        <v>59</v>
      </c>
      <c r="C5" s="11" t="s">
        <v>88</v>
      </c>
      <c r="F5" s="12" t="s">
        <v>89</v>
      </c>
      <c r="G5" s="13" t="s">
        <v>90</v>
      </c>
      <c r="H5" s="9"/>
    </row>
    <row r="6" customFormat="1" ht="78.75" spans="1:14">
      <c r="A6" s="7">
        <v>6</v>
      </c>
      <c r="B6" s="10" t="s">
        <v>60</v>
      </c>
      <c r="C6" s="15" t="s">
        <v>91</v>
      </c>
      <c r="G6" s="13" t="s">
        <v>92</v>
      </c>
      <c r="H6" s="9"/>
    </row>
    <row r="7" customFormat="1" ht="47.25" spans="1:14">
      <c r="A7" s="7">
        <v>7</v>
      </c>
      <c r="B7" s="10" t="s">
        <v>61</v>
      </c>
      <c r="C7" s="15" t="s">
        <v>93</v>
      </c>
      <c r="H7" s="9"/>
    </row>
    <row r="8" ht="15.75" spans="1:14">
      <c r="A8" s="7">
        <v>8</v>
      </c>
      <c r="B8" s="10" t="s">
        <v>94</v>
      </c>
      <c r="H8" s="9"/>
    </row>
    <row r="9" ht="15.75" spans="1:14">
      <c r="A9" s="7">
        <v>9</v>
      </c>
      <c r="B9" s="10" t="s">
        <v>62</v>
      </c>
      <c r="H9" s="9"/>
    </row>
    <row r="10" ht="15.75" spans="1:14">
      <c r="A10" s="7">
        <v>10</v>
      </c>
      <c r="B10" s="10" t="s">
        <v>63</v>
      </c>
      <c r="H10" s="9"/>
    </row>
    <row r="11" ht="15.75" spans="1:14">
      <c r="A11" s="7">
        <v>11</v>
      </c>
      <c r="B11" s="10" t="s">
        <v>64</v>
      </c>
      <c r="H11" s="9"/>
    </row>
    <row r="12" ht="15.75" spans="1:14">
      <c r="A12" s="7">
        <v>12</v>
      </c>
      <c r="B12" s="10" t="s">
        <v>65</v>
      </c>
      <c r="H12" s="9"/>
    </row>
    <row r="13" ht="15.75" spans="1:14">
      <c r="A13" s="7">
        <v>13</v>
      </c>
      <c r="B13" s="10" t="s">
        <v>66</v>
      </c>
      <c r="H13" s="9"/>
    </row>
    <row r="14" ht="15.75" spans="1:14">
      <c r="A14" s="7">
        <v>14</v>
      </c>
      <c r="B14" s="10" t="s">
        <v>67</v>
      </c>
      <c r="H14" s="9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G6" sqref="G6"/>
    </sheetView>
  </sheetViews>
  <sheetFormatPr defaultColWidth="9.02654867256637" defaultRowHeight="13.5"/>
  <sheetData>
    <row r="1" spans="1:1">
      <c r="A1" s="3" t="s">
        <v>50</v>
      </c>
    </row>
    <row r="2" spans="1:1">
      <c r="A2" s="3" t="s">
        <v>49</v>
      </c>
    </row>
    <row r="3" ht="27" spans="1:1">
      <c r="A3" s="3" t="s">
        <v>95</v>
      </c>
    </row>
    <row r="4" ht="27" spans="1:1">
      <c r="A4" s="3" t="s">
        <v>96</v>
      </c>
    </row>
    <row r="5" spans="1:1">
      <c r="A5" s="3" t="s">
        <v>97</v>
      </c>
    </row>
    <row r="6" spans="1:1">
      <c r="A6" s="3" t="s">
        <v>98</v>
      </c>
    </row>
    <row r="7" spans="1:1">
      <c r="A7" s="3" t="s">
        <v>99</v>
      </c>
    </row>
    <row r="8" spans="1:1">
      <c r="A8" s="3" t="s">
        <v>100</v>
      </c>
    </row>
    <row r="9" spans="1:1">
      <c r="A9" s="4" t="s">
        <v>101</v>
      </c>
    </row>
    <row r="10" spans="1:1">
      <c r="A10" s="5">
        <v>1905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B1" sqref="B1:D5 A1:A4"/>
    </sheetView>
  </sheetViews>
  <sheetFormatPr defaultColWidth="9" defaultRowHeight="13.5" outlineLevelRow="5" outlineLevelCol="3"/>
  <cols>
    <col min="1" max="3" width="30.6371681415929" style="2" customWidth="1"/>
    <col min="4" max="4" width="32.9026548672566" style="2" customWidth="1"/>
    <col min="5" max="5" width="30.6371681415929" customWidth="1"/>
  </cols>
  <sheetData>
    <row r="1" ht="40" customHeight="1" spans="1:4">
      <c r="A1" s="2" t="s">
        <v>102</v>
      </c>
      <c r="B1" s="2" t="s">
        <v>43</v>
      </c>
      <c r="C1" s="2" t="s">
        <v>103</v>
      </c>
      <c r="D1" s="2" t="s">
        <v>104</v>
      </c>
    </row>
    <row r="2" ht="40" customHeight="1" spans="1:4">
      <c r="A2" s="2" t="s">
        <v>43</v>
      </c>
      <c r="B2" s="2" t="s">
        <v>44</v>
      </c>
      <c r="C2" s="2" t="s">
        <v>105</v>
      </c>
      <c r="D2" s="2" t="s">
        <v>106</v>
      </c>
    </row>
    <row r="3" ht="40" customHeight="1" spans="1:4">
      <c r="A3" s="2" t="s">
        <v>103</v>
      </c>
      <c r="B3" s="2" t="s">
        <v>107</v>
      </c>
      <c r="C3" s="2" t="s">
        <v>108</v>
      </c>
      <c r="D3" s="2" t="s">
        <v>109</v>
      </c>
    </row>
    <row r="4" ht="40" customHeight="1" spans="1:4">
      <c r="A4" s="2" t="s">
        <v>104</v>
      </c>
      <c r="B4" s="2" t="s">
        <v>110</v>
      </c>
      <c r="C4" s="2" t="s">
        <v>111</v>
      </c>
      <c r="D4" s="2" t="s">
        <v>112</v>
      </c>
    </row>
    <row r="5" ht="40" customHeight="1" spans="1:4">
      <c r="B5" s="2" t="s">
        <v>113</v>
      </c>
      <c r="C5" s="2" t="s">
        <v>114</v>
      </c>
      <c r="D5" s="2" t="s">
        <v>115</v>
      </c>
    </row>
    <row r="6" ht="40" customHeight="1"/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A15" sqref="A15"/>
    </sheetView>
  </sheetViews>
  <sheetFormatPr defaultColWidth="9" defaultRowHeight="13.5"/>
  <cols>
    <col min="1" max="1" width="20.3628318584071" customWidth="1"/>
  </cols>
  <sheetData>
    <row r="1" ht="13.9" spans="1:1">
      <c r="A1" s="1" t="s">
        <v>48</v>
      </c>
    </row>
    <row r="2" ht="13.9" spans="1:1">
      <c r="A2" s="1" t="s">
        <v>57</v>
      </c>
    </row>
    <row r="3" ht="13.9" spans="1:1">
      <c r="A3" s="1" t="s">
        <v>58</v>
      </c>
    </row>
    <row r="4" ht="13.9" spans="1:1">
      <c r="A4" s="1" t="s">
        <v>59</v>
      </c>
    </row>
    <row r="5" ht="13.9" spans="1:1">
      <c r="A5" s="1" t="s">
        <v>60</v>
      </c>
    </row>
    <row r="6" ht="13.9" spans="1:1">
      <c r="A6" s="1" t="s">
        <v>94</v>
      </c>
    </row>
    <row r="7" ht="13.9" spans="1:1">
      <c r="A7" s="1" t="s">
        <v>62</v>
      </c>
    </row>
    <row r="8" ht="13.9" spans="1:1">
      <c r="A8" s="1" t="s">
        <v>63</v>
      </c>
    </row>
    <row r="9" ht="13.9" spans="1:1">
      <c r="A9" s="1" t="s">
        <v>61</v>
      </c>
    </row>
    <row r="10" ht="13.9" spans="1:1">
      <c r="A10" s="1" t="s">
        <v>64</v>
      </c>
    </row>
    <row r="11" ht="13.9" spans="1:1">
      <c r="A11" s="1" t="s">
        <v>65</v>
      </c>
    </row>
    <row r="12" ht="13.9" spans="1:1">
      <c r="A12" s="1" t="s">
        <v>67</v>
      </c>
    </row>
    <row r="13" ht="13.9" spans="1:1">
      <c r="A13" s="1" t="s">
        <v>66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项目汇总表</vt:lpstr>
      <vt:lpstr>Sheet1</vt:lpstr>
      <vt:lpstr>Sheet2</vt:lpstr>
      <vt:lpstr>支持方向</vt:lpstr>
      <vt:lpstr>区县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Echo</cp:lastModifiedBy>
  <dcterms:created xsi:type="dcterms:W3CDTF">2025-09-28T00:13:00Z</dcterms:created>
  <dcterms:modified xsi:type="dcterms:W3CDTF">2025-12-22T06:15:28Z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A1EA164D0B684A4A9C98DB8C98CF949E_13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